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<sst xmlns="http://schemas.openxmlformats.org/spreadsheetml/2006/main" count="50" uniqueCount="44">
  <si>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</si>
  <si>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</si>
  <si>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</si>
  <si>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</si>
  <si>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</si>
  <si>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</si>
  <si>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</si>
  <si>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</si>
  <si>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</si>
  <si>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</si>
  <si>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</si>
  <si>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</si>
  <si>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</si>
  <si>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</si>
  <si>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</si>
  <si>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</si>
  <si>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</si>
  <si>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</si>
  <si>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</si>
  <si>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</si>
  <si>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</si>
  <si>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</si>
  <si>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</si>
  <si>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</si>
  <si>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</si>
  <si>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</si>
  <si>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</si>
  <si>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</si>
  <si>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</si>
  <si>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Омлет натуральный</t>
  </si>
  <si>
    <t>пр</t>
  </si>
  <si>
    <t>Сливочное масло</t>
  </si>
  <si>
    <t>Сыр Российский</t>
  </si>
  <si>
    <t>Десерт "Чоко-пай"</t>
  </si>
  <si>
    <t>1 шт</t>
  </si>
  <si>
    <t>Свежие помидоры, огурцы</t>
  </si>
  <si>
    <t>Суп картофельный с рисом</t>
  </si>
  <si>
    <t>249/203</t>
  </si>
  <si>
    <t>Курица тушеная в соусе/макароны отварные с маслом</t>
  </si>
  <si>
    <t>300/10</t>
  </si>
  <si>
    <t>напиток</t>
  </si>
  <si>
    <t>Сок фруктовый малиновый</t>
  </si>
  <si>
    <t>Фрукты(груши)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</si>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</sst>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43</v>
      </c>
      <c r="C1" s="37"/>
      <c r="D1" s="38"/>
      <c r="E1" t="s">
        <v>1</v>
      </c>
      <c r="F1" s="1"/>
      <c r="I1" t="s">
        <v>2</v>
      </c>
      <c r="J1" s="2">
        <v>46198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29">
        <v>196</v>
      </c>
      <c r="D4" s="30" t="s">
        <v>29</v>
      </c>
      <c r="E4" s="31">
        <v>130</v>
      </c>
      <c r="F4" s="31">
        <v>49.06</v>
      </c>
      <c r="G4" s="31">
        <v>428</v>
      </c>
      <c r="H4" s="31">
        <v>5.26</v>
      </c>
      <c r="I4" s="31">
        <v>7.84</v>
      </c>
      <c r="J4" s="31">
        <v>83.12</v>
      </c>
    </row>
    <row r="5" spans="1:10" x14ac:dyDescent="0.25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25">
      <c r="A6" s="9"/>
      <c r="B6" s="12" t="s">
        <v>25</v>
      </c>
      <c r="C6" s="32" t="s">
        <v>30</v>
      </c>
      <c r="D6" s="26" t="s">
        <v>15</v>
      </c>
      <c r="E6" s="28">
        <v>60</v>
      </c>
      <c r="F6" s="28">
        <v>6.8</v>
      </c>
      <c r="G6" s="28">
        <v>140</v>
      </c>
      <c r="H6" s="28">
        <v>4.74</v>
      </c>
      <c r="I6" s="28">
        <v>0.6</v>
      </c>
      <c r="J6" s="28">
        <v>29</v>
      </c>
    </row>
    <row r="7" spans="1:10" x14ac:dyDescent="0.25">
      <c r="A7" s="9"/>
      <c r="B7" s="15"/>
      <c r="C7" s="32">
        <v>14</v>
      </c>
      <c r="D7" s="26" t="s">
        <v>31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.75" thickBot="1" x14ac:dyDescent="0.3">
      <c r="A8" s="9"/>
      <c r="B8" s="17"/>
      <c r="C8" s="32">
        <v>15</v>
      </c>
      <c r="D8" s="26" t="s">
        <v>32</v>
      </c>
      <c r="E8" s="28">
        <v>20</v>
      </c>
      <c r="F8" s="28">
        <v>18</v>
      </c>
      <c r="G8" s="28">
        <v>72</v>
      </c>
      <c r="H8" s="28">
        <v>4.6399999999999997</v>
      </c>
      <c r="I8" s="28">
        <v>5.9</v>
      </c>
      <c r="J8" s="28">
        <f>-K6812</f>
        <v>0</v>
      </c>
    </row>
    <row r="9" spans="1:10" ht="15.75" thickBot="1" x14ac:dyDescent="0.3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25">
      <c r="A10" s="6"/>
      <c r="B10" s="15"/>
      <c r="C10" s="32" t="s">
        <v>30</v>
      </c>
      <c r="D10" s="26" t="s">
        <v>33</v>
      </c>
      <c r="E10" s="28" t="s">
        <v>34</v>
      </c>
      <c r="F10" s="28">
        <v>25</v>
      </c>
      <c r="G10" s="28">
        <v>213</v>
      </c>
      <c r="H10" s="28">
        <v>2.4</v>
      </c>
      <c r="I10" s="28">
        <v>12</v>
      </c>
      <c r="J10" s="28">
        <v>25.1</v>
      </c>
    </row>
    <row r="11" spans="1:10" x14ac:dyDescent="0.25">
      <c r="A11" s="9"/>
      <c r="B11" s="15"/>
      <c r="C11" s="15"/>
      <c r="D11" s="24" t="s">
        <v>24</v>
      </c>
      <c r="E11" s="10">
        <f>SUM(E4:E10)</f>
        <v>430</v>
      </c>
      <c r="F11" s="25">
        <f t="shared" ref="F11:J11" si="0">SUM(F4:F10)</f>
        <v>123.86</v>
      </c>
      <c r="G11" s="25">
        <f t="shared" si="0"/>
        <v>1048</v>
      </c>
      <c r="H11" s="25">
        <f t="shared" si="0"/>
        <v>17.299999999999997</v>
      </c>
      <c r="I11" s="25">
        <f t="shared" si="0"/>
        <v>40.86</v>
      </c>
      <c r="J11" s="25">
        <f t="shared" si="0"/>
        <v>154.17999999999998</v>
      </c>
    </row>
    <row r="12" spans="1:10" ht="15.75" thickBot="1" x14ac:dyDescent="0.3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25">
      <c r="A13" s="9" t="s">
        <v>17</v>
      </c>
      <c r="B13" s="22" t="s">
        <v>18</v>
      </c>
      <c r="C13" s="32">
        <v>71</v>
      </c>
      <c r="D13" s="26" t="s">
        <v>35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25">
      <c r="A14" s="9"/>
      <c r="B14" s="12" t="s">
        <v>19</v>
      </c>
      <c r="C14" s="32">
        <v>101</v>
      </c>
      <c r="D14" s="26" t="s">
        <v>36</v>
      </c>
      <c r="E14" s="28">
        <v>250</v>
      </c>
      <c r="F14" s="28">
        <v>29.79</v>
      </c>
      <c r="G14" s="28">
        <v>98</v>
      </c>
      <c r="H14" s="28">
        <v>2.2999999999999998</v>
      </c>
      <c r="I14" s="28">
        <v>2.75</v>
      </c>
      <c r="J14" s="28">
        <v>18.8</v>
      </c>
    </row>
    <row r="15" spans="1:10" x14ac:dyDescent="0.25">
      <c r="A15" s="9"/>
      <c r="B15" s="12" t="s">
        <v>20</v>
      </c>
      <c r="C15" s="32" t="s">
        <v>37</v>
      </c>
      <c r="D15" s="26" t="s">
        <v>38</v>
      </c>
      <c r="E15" s="28" t="s">
        <v>39</v>
      </c>
      <c r="F15" s="28">
        <v>78.52</v>
      </c>
      <c r="G15" s="28">
        <v>573</v>
      </c>
      <c r="H15" s="28">
        <v>45.23</v>
      </c>
      <c r="I15" s="28">
        <v>32.57</v>
      </c>
      <c r="J15" s="28">
        <v>113.73</v>
      </c>
    </row>
    <row r="16" spans="1:10" x14ac:dyDescent="0.25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25">
      <c r="A17" s="9"/>
      <c r="B17" s="12" t="s">
        <v>40</v>
      </c>
      <c r="C17" s="32" t="s">
        <v>30</v>
      </c>
      <c r="D17" s="26" t="s">
        <v>41</v>
      </c>
      <c r="E17" s="28">
        <v>200</v>
      </c>
      <c r="F17" s="28">
        <v>20</v>
      </c>
      <c r="G17" s="28">
        <v>96</v>
      </c>
      <c r="H17" s="28">
        <v>0.7</v>
      </c>
      <c r="I17" s="28">
        <v>0.09</v>
      </c>
      <c r="J17" s="28">
        <v>32.1</v>
      </c>
    </row>
    <row r="18" spans="1:10" x14ac:dyDescent="0.25">
      <c r="A18" s="9"/>
      <c r="B18" s="12" t="s">
        <v>22</v>
      </c>
      <c r="C18" s="32" t="s">
        <v>30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9"/>
      <c r="B19" s="12" t="s">
        <v>23</v>
      </c>
      <c r="C19" s="32" t="s">
        <v>30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9"/>
      <c r="B20" s="23"/>
      <c r="C20" s="32">
        <v>338</v>
      </c>
      <c r="D20" s="26" t="s">
        <v>42</v>
      </c>
      <c r="E20" s="28">
        <v>130</v>
      </c>
      <c r="F20" s="28">
        <v>36.93</v>
      </c>
      <c r="G20" s="28">
        <v>92</v>
      </c>
      <c r="H20" s="28">
        <v>0.78</v>
      </c>
      <c r="I20" s="28">
        <v>0.78</v>
      </c>
      <c r="J20" s="28">
        <v>18.600000000000001</v>
      </c>
    </row>
    <row r="21" spans="1:10" ht="15.75" thickBot="1" x14ac:dyDescent="0.3">
      <c r="A21" s="16"/>
      <c r="B21" s="17"/>
      <c r="C21" s="27"/>
      <c r="D21" s="24" t="s">
        <v>24</v>
      </c>
      <c r="E21" s="11">
        <f>SUM(E13:E20)</f>
        <v>730</v>
      </c>
      <c r="F21" s="11">
        <f>SUM(F13:F20)</f>
        <v>201.24</v>
      </c>
      <c r="G21" s="11">
        <f t="shared" ref="G21:J21" si="1">SUM(G13:G20)</f>
        <v>1164</v>
      </c>
      <c r="H21" s="11">
        <f t="shared" si="1"/>
        <v>57.870000000000005</v>
      </c>
      <c r="I21" s="11">
        <f t="shared" si="1"/>
        <v>39.53</v>
      </c>
      <c r="J21" s="11">
        <f t="shared" si="1"/>
        <v>238.94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2026-06-22T10:19:44Z</dcterms:modified>
</cp:coreProperties>
</file>